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480" yWindow="105" windowWidth="15195" windowHeight="9210" activeTab="0"/>
  </bookViews>
  <sheets>
    <sheet name="Number to text" sheetId="1" r:id="rId1"/>
    <sheet name="Working" sheetId="2" state="hidden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<sst xmlns="http://schemas.openxmlformats.org/spreadsheetml/2006/main" count="31" uniqueCount="30">
  <si>
    <t>one</t>
  </si>
  <si>
    <t>two</t>
  </si>
  <si>
    <t>three</t>
  </si>
  <si>
    <t>four</t>
  </si>
  <si>
    <t>five</t>
  </si>
  <si>
    <t>six</t>
  </si>
  <si>
    <t>seven</t>
  </si>
  <si>
    <t>eight</t>
  </si>
  <si>
    <t>nine</t>
  </si>
  <si>
    <t>ten</t>
  </si>
  <si>
    <t>twenty</t>
  </si>
  <si>
    <t>thirty</t>
  </si>
  <si>
    <t>fifty</t>
  </si>
  <si>
    <t>sixty</t>
  </si>
  <si>
    <t>seventy</t>
  </si>
  <si>
    <t>eighty</t>
  </si>
  <si>
    <t>ninety</t>
  </si>
  <si>
    <t>eleven</t>
  </si>
  <si>
    <t>twelve</t>
  </si>
  <si>
    <t>thirteen</t>
  </si>
  <si>
    <t>fourteen</t>
  </si>
  <si>
    <t>fifteen</t>
  </si>
  <si>
    <t>sixteen</t>
  </si>
  <si>
    <t>seventeen</t>
  </si>
  <si>
    <t>eighteen</t>
  </si>
  <si>
    <t>nineteen</t>
  </si>
  <si>
    <t>forty</t>
  </si>
  <si>
    <t>Length</t>
  </si>
  <si>
    <t>Digits</t>
  </si>
  <si>
    <t>Text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</si>
</sst>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3">
    <font>
      <sz val="10"/>
      <name val="Arial"/>
      <family val="0"/>
    </font>
    <font>
      <sz val="8"/>
      <name val="Arial"/>
      <family val="0"/>
    </font>
    <font>
      <sz val="36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5" fontId="0" fillId="0" borderId="0" xfId="15" applyNumberFormat="1" applyAlignment="1">
      <alignment/>
    </xf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165" fontId="2" fillId="3" borderId="0" xfId="15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x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x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4"/>
  <sheetViews>
    <sheetView showGridLines="0" showRowColHeaders="0" showZeros="0" tabSelected="1" workbookViewId="0" topLeftCell="A1">
      <selection activeCell="B2" sqref="B2"/>
    </sheetView>
  </sheetViews>
  <sheetFormatPr defaultColWidth="9.140625" defaultRowHeight="12.75"/>
  <cols>
    <col min="2" max="2" width="32.7109375" style="0" bestFit="1" customWidth="1"/>
    <col min="3" max="3" width="2.140625" style="0" customWidth="1"/>
    <col min="4" max="4" width="68.140625" style="0" customWidth="1"/>
  </cols>
  <sheetData>
    <row r="2" ht="44.25">
      <c r="B2" s="4"/>
    </row>
    <row r="4" ht="228" customHeight="1">
      <c r="D4" s="3">
        <f>IF(Working!A15&gt;=7,"",TRIM(CONCATENATE(Working!I15,Working!J15,Working!K15,Working!L15,Working!M15,Working!N15)))</f>
      </c>
    </row>
  </sheetData>
  <sheetProtection sheet="1" objects="1" scenarios="1" selectLockedCells="1"/>
  <dataValidations count="1">
    <dataValidation type="whole" allowBlank="1" showInputMessage="1" showErrorMessage="1" sqref="B2">
      <formula1>1</formula1>
      <formula2>999999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5"/>
  <sheetViews>
    <sheetView workbookViewId="0" topLeftCell="A1">
      <selection activeCell="A1" sqref="A1"/>
    </sheetView>
  </sheetViews>
  <sheetFormatPr defaultColWidth="9.140625" defaultRowHeight="12.75"/>
  <sheetData>
    <row r="2" spans="1:8" ht="12.75">
      <c r="A2">
        <v>1</v>
      </c>
      <c r="B2" t="s">
        <v>0</v>
      </c>
      <c r="D2">
        <v>1</v>
      </c>
      <c r="E2" t="s">
        <v>9</v>
      </c>
      <c r="G2">
        <v>0</v>
      </c>
      <c r="H2" t="s">
        <v>9</v>
      </c>
    </row>
    <row r="3" spans="1:8" ht="12.75">
      <c r="A3">
        <v>2</v>
      </c>
      <c r="B3" t="s">
        <v>1</v>
      </c>
      <c r="D3">
        <v>2</v>
      </c>
      <c r="E3" t="s">
        <v>10</v>
      </c>
      <c r="G3">
        <v>1</v>
      </c>
      <c r="H3" t="s">
        <v>17</v>
      </c>
    </row>
    <row r="4" spans="1:8" ht="12.75">
      <c r="A4">
        <v>3</v>
      </c>
      <c r="B4" t="s">
        <v>2</v>
      </c>
      <c r="D4">
        <v>3</v>
      </c>
      <c r="E4" t="s">
        <v>11</v>
      </c>
      <c r="G4">
        <v>2</v>
      </c>
      <c r="H4" t="s">
        <v>18</v>
      </c>
    </row>
    <row r="5" spans="1:8" ht="12.75">
      <c r="A5">
        <v>4</v>
      </c>
      <c r="B5" t="s">
        <v>3</v>
      </c>
      <c r="D5">
        <v>4</v>
      </c>
      <c r="E5" t="s">
        <v>26</v>
      </c>
      <c r="G5">
        <v>3</v>
      </c>
      <c r="H5" t="s">
        <v>19</v>
      </c>
    </row>
    <row r="6" spans="1:8" ht="12.75">
      <c r="A6">
        <v>5</v>
      </c>
      <c r="B6" t="s">
        <v>4</v>
      </c>
      <c r="D6">
        <v>5</v>
      </c>
      <c r="E6" t="s">
        <v>12</v>
      </c>
      <c r="G6">
        <v>4</v>
      </c>
      <c r="H6" t="s">
        <v>20</v>
      </c>
    </row>
    <row r="7" spans="1:8" ht="12.75">
      <c r="A7">
        <v>6</v>
      </c>
      <c r="B7" t="s">
        <v>5</v>
      </c>
      <c r="D7">
        <v>6</v>
      </c>
      <c r="E7" t="s">
        <v>13</v>
      </c>
      <c r="G7">
        <v>5</v>
      </c>
      <c r="H7" t="s">
        <v>21</v>
      </c>
    </row>
    <row r="8" spans="1:8" ht="12.75">
      <c r="A8">
        <v>7</v>
      </c>
      <c r="B8" t="s">
        <v>6</v>
      </c>
      <c r="D8">
        <v>7</v>
      </c>
      <c r="E8" t="s">
        <v>14</v>
      </c>
      <c r="G8">
        <v>6</v>
      </c>
      <c r="H8" t="s">
        <v>22</v>
      </c>
    </row>
    <row r="9" spans="1:8" ht="12.75">
      <c r="A9">
        <v>8</v>
      </c>
      <c r="B9" t="s">
        <v>7</v>
      </c>
      <c r="D9">
        <v>8</v>
      </c>
      <c r="E9" t="s">
        <v>15</v>
      </c>
      <c r="G9">
        <v>7</v>
      </c>
      <c r="H9" t="s">
        <v>23</v>
      </c>
    </row>
    <row r="10" spans="1:8" ht="12.75">
      <c r="A10">
        <v>9</v>
      </c>
      <c r="B10" t="s">
        <v>8</v>
      </c>
      <c r="D10">
        <v>9</v>
      </c>
      <c r="E10" t="s">
        <v>16</v>
      </c>
      <c r="G10">
        <v>8</v>
      </c>
      <c r="H10" t="s">
        <v>24</v>
      </c>
    </row>
    <row r="11" spans="7:8" ht="12.75">
      <c r="G11">
        <v>9</v>
      </c>
      <c r="H11" t="s">
        <v>25</v>
      </c>
    </row>
    <row r="13" spans="2:14" ht="12.75">
      <c r="B13" s="2" t="s">
        <v>28</v>
      </c>
      <c r="C13" s="2"/>
      <c r="D13" s="2"/>
      <c r="E13" s="2"/>
      <c r="F13" s="2"/>
      <c r="G13" s="2"/>
      <c r="I13" s="2" t="s">
        <v>29</v>
      </c>
      <c r="J13" s="2"/>
      <c r="K13" s="2"/>
      <c r="L13" s="2"/>
      <c r="M13" s="2"/>
      <c r="N13" s="2"/>
    </row>
    <row r="14" spans="1:14" ht="12.75">
      <c r="A14" t="s">
        <v>27</v>
      </c>
      <c r="B14" s="1">
        <v>6</v>
      </c>
      <c r="C14">
        <v>5</v>
      </c>
      <c r="D14">
        <v>4</v>
      </c>
      <c r="E14">
        <v>3</v>
      </c>
      <c r="F14">
        <v>2</v>
      </c>
      <c r="G14">
        <v>1</v>
      </c>
      <c r="I14">
        <v>6</v>
      </c>
      <c r="J14">
        <v>5</v>
      </c>
      <c r="K14">
        <v>4</v>
      </c>
      <c r="L14">
        <v>3</v>
      </c>
      <c r="M14">
        <v>2</v>
      </c>
      <c r="N14">
        <v>1</v>
      </c>
    </row>
    <row r="15" spans="1:14" ht="12.75">
      <c r="A15">
        <f>LEN('Number to text'!B2)</f>
        <v>0</v>
      </c>
      <c r="B15">
        <f>IF($A15&gt;=B$14,VALUE(MID('Number to text'!$B2,$A15-B$14+1,1)),0)</f>
        <v>0</v>
      </c>
      <c r="C15">
        <f>IF($A15&gt;=C$14,VALUE(MID('Number to text'!$B2,$A15-C$14+1,1)),0)</f>
        <v>0</v>
      </c>
      <c r="D15">
        <f>IF($A15&gt;=D$14,VALUE(MID('Number to text'!$B2,$A15-D$14+1,1)),0)</f>
        <v>0</v>
      </c>
      <c r="E15">
        <f>IF($A15&gt;=E$14,VALUE(MID('Number to text'!$B2,$A15-E$14+1,1)),0)</f>
        <v>0</v>
      </c>
      <c r="F15">
        <f>IF($A15&gt;=F$14,VALUE(MID('Number to text'!$B2,$A15-F$14+1,1)),0)</f>
        <v>0</v>
      </c>
      <c r="G15">
        <f>IF($A15&gt;=G$14,VALUE(MID('Number to text'!$B2,$A15-G$14+1,1)),0)</f>
        <v>0</v>
      </c>
      <c r="I15">
        <f>IF(Working!A15=6,VLOOKUP(Working!B15,Working!$A$2:$B$10,2,0)&amp;" hundred","")</f>
      </c>
      <c r="J15">
        <f>IF(Working!A15&gt;=5,IF(OR(I15="",AND(Working!C15=0,Working!D15=0)),""," and ")&amp;IF(Working!C15=0,"",IF(Working!C15=1,VLOOKUP(Working!D15,Working!$G$2:$H$11,2,0),VLOOKUP(Working!C15,Working!$D$2:$E$10,2,0)&amp;" ")),"")</f>
      </c>
      <c r="K15">
        <f>IF(Working!A15&gt;=4,IF(OR(Working!D15=0,Working!C15=1)," thousand "&amp;IF(AND(Working!E15=0,Working!F15=0,Working!G15=0),"",IF(Working!E15=0," and","")),VLOOKUP(Working!D15,Working!$A$2:$B$10,2,0)&amp;" thousand"&amp;IF(AND(Working!E15=0,Working!F15=0,Working!G15=0),"",IF(Working!E15=0," and",""))),"")</f>
      </c>
      <c r="L15">
        <f>IF(Working!A15&gt;=3,IF(Working!E15=0,""," "&amp;VLOOKUP(Working!E15,Working!$A$2:$B$10,2,0)&amp;" hundred"),"")</f>
      </c>
      <c r="M15">
        <f>IF(Working!A15&gt;=2,IF(OR(L15="",AND(Working!F15=0,Working!G15=0)),""," and")&amp;IF(Working!F15=0,"",IF(Working!F15=1," "&amp;VLOOKUP(Working!G15,Working!$G$2:$H$11,2,0)," "&amp;VLOOKUP(Working!F15,Working!$D$2:$E$10,2,0))),"")</f>
      </c>
      <c r="N15">
        <f>IF(ISBLANK('Number to text'!B2),"",IF(Working!A15&gt;=1,IF(Working!G15=0,"",IF(Working!F15&lt;&gt;1," "&amp;VLOOKUP(Working!G15,Working!$A$2:$B$10,2,0),""))))</f>
      </c>
    </row>
  </sheetData>
  <sheetProtection sheet="1" objects="1" scenarios="1"/>
  <mergeCells count="2">
    <mergeCell ref="B13:G13"/>
    <mergeCell ref="I13:N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osirra consulting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Harrison</dc:creator>
  <cp:keywords/>
  <dc:description/>
  <cp:lastModifiedBy>Dan Harrison</cp:lastModifiedBy>
  <dcterms:created xsi:type="dcterms:W3CDTF">2006-11-11T22:02:54Z</dcterms:created>
  <dcterms:modified xsi:type="dcterms:W3CDTF">2006-11-11T23:15:10Z</dcterms:modified>
  <cp:category/>
  <cp:version/>
  <cp:contentType/>
  <cp:contentStatus/>
</cp:coreProperties>
</file>